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e\Desktop\"/>
    </mc:Choice>
  </mc:AlternateContent>
  <bookViews>
    <workbookView xWindow="0" yWindow="0" windowWidth="24000" windowHeight="973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2" l="1"/>
</calcChain>
</file>

<file path=xl/sharedStrings.xml><?xml version="1.0" encoding="utf-8"?>
<sst xmlns="http://schemas.openxmlformats.org/spreadsheetml/2006/main" count="38" uniqueCount="37">
  <si>
    <t>Unsubstantiated credit card expenditure</t>
  </si>
  <si>
    <t>NHDA Slush Fund</t>
  </si>
  <si>
    <t>Missing money from Volvo Purchase</t>
  </si>
  <si>
    <t>Neranto #10 Payments that are known</t>
  </si>
  <si>
    <t>Amount</t>
  </si>
  <si>
    <t>Comment</t>
  </si>
  <si>
    <t>Questionable Expense</t>
  </si>
  <si>
    <t>Koukouvaos Consulting Payments</t>
  </si>
  <si>
    <t>Cash Cheques from a less than 1 year period</t>
  </si>
  <si>
    <t>Payment to a" Lawler" 27/01/2010</t>
  </si>
  <si>
    <t>27/10/2009 Expenses payment</t>
  </si>
  <si>
    <t>22/4/2010 Payment listed as F004220621034 4</t>
  </si>
  <si>
    <t>22/6/2010 Payment listed as "creditors"</t>
  </si>
  <si>
    <t>Payment to Wai Quen that went to someone else</t>
  </si>
  <si>
    <t>Child Care</t>
  </si>
  <si>
    <t>Strange postage payment</t>
  </si>
  <si>
    <t>2005 Ski Trip</t>
  </si>
  <si>
    <t>Camera equipment</t>
  </si>
  <si>
    <t>Cash withdrawals shown on assoted BAS Reports</t>
  </si>
  <si>
    <t>Honaraium Payment</t>
  </si>
  <si>
    <t>No receipts or records of spending to show</t>
  </si>
  <si>
    <t>It seems Kathy wrote a cheque that was too large</t>
  </si>
  <si>
    <t>these are just the leaked payment details, there may be many more</t>
  </si>
  <si>
    <t>The man who isn't involved has his name appear again</t>
  </si>
  <si>
    <t>no record of what expenses they are</t>
  </si>
  <si>
    <t>not sure what this is for?</t>
  </si>
  <si>
    <t>Not record of who the creditors are</t>
  </si>
  <si>
    <t xml:space="preserve">A payment Kathy claimed went to Wai Quen for legal advice but went to a different person althogther and Wai Quen denies giving advice </t>
  </si>
  <si>
    <t>Just the child care payment I have a record of, I suspect given Jacksons court admission during Thomson trial that there is many more</t>
  </si>
  <si>
    <t>Jackson claimed it was a conference, although there is no evidence or record of a conference and over a 12 month period it isn't mentioned in the union magazine</t>
  </si>
  <si>
    <t>These are not part of the NHDA cash withdrawals</t>
  </si>
  <si>
    <t>Jacksons BCOM pass on a reward to Kathy at the members expense</t>
  </si>
  <si>
    <t>Payment to Jeff Jackson</t>
  </si>
  <si>
    <t>Jackson claimed it was a loan to #1 Branch although it didn't go through the #1 Branch books and went straight to Jeff and doesn't appear to have been repaid</t>
  </si>
  <si>
    <t>TOTAL</t>
  </si>
  <si>
    <t>An odd amount indeed for postage</t>
  </si>
  <si>
    <t>This does not include to up to 90K pa payment from the branch which Jackson testified should have seen it top $400K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</si>
</sst>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C0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2"/>
  <sheetViews>
    <sheetView tabSelected="1" workbookViewId="0">
      <selection activeCell="C25" sqref="C25"/>
    </sheetView>
  </sheetViews>
  <sheetFormatPr defaultRowHeight="15" x14ac:dyDescent="0.25"/>
  <cols>
    <col min="1" max="1" width="4.7109375" customWidth="1"/>
    <col min="2" max="2" width="47" customWidth="1"/>
    <col min="3" max="3" width="23.42578125" customWidth="1"/>
    <col min="4" max="4" width="142.85546875" customWidth="1"/>
    <col min="5" max="5" width="3.5703125" customWidth="1"/>
  </cols>
  <sheetData>
    <row r="3" spans="2:4" x14ac:dyDescent="0.25">
      <c r="B3" s="1" t="s">
        <v>6</v>
      </c>
      <c r="C3" s="3" t="s">
        <v>4</v>
      </c>
      <c r="D3" s="1" t="s">
        <v>5</v>
      </c>
    </row>
    <row r="4" spans="2:4" x14ac:dyDescent="0.25">
      <c r="B4" s="2" t="s">
        <v>0</v>
      </c>
      <c r="C4" s="4">
        <v>1027456</v>
      </c>
      <c r="D4" s="2" t="s">
        <v>20</v>
      </c>
    </row>
    <row r="5" spans="2:4" x14ac:dyDescent="0.25">
      <c r="B5" s="2" t="s">
        <v>1</v>
      </c>
      <c r="C5" s="4">
        <v>280000</v>
      </c>
      <c r="D5" s="2" t="s">
        <v>36</v>
      </c>
    </row>
    <row r="6" spans="2:4" x14ac:dyDescent="0.25">
      <c r="B6" s="2" t="s">
        <v>2</v>
      </c>
      <c r="C6" s="4">
        <v>5005</v>
      </c>
      <c r="D6" s="2" t="s">
        <v>21</v>
      </c>
    </row>
    <row r="7" spans="2:4" x14ac:dyDescent="0.25">
      <c r="B7" s="2" t="s">
        <v>3</v>
      </c>
      <c r="C7" s="4">
        <v>14159</v>
      </c>
      <c r="D7" s="2" t="s">
        <v>22</v>
      </c>
    </row>
    <row r="8" spans="2:4" x14ac:dyDescent="0.25">
      <c r="B8" s="2" t="s">
        <v>7</v>
      </c>
      <c r="C8" s="4">
        <v>4860</v>
      </c>
      <c r="D8" s="2" t="s">
        <v>22</v>
      </c>
    </row>
    <row r="9" spans="2:4" x14ac:dyDescent="0.25">
      <c r="B9" s="2" t="s">
        <v>8</v>
      </c>
      <c r="C9" s="4">
        <v>80004</v>
      </c>
      <c r="D9" s="2"/>
    </row>
    <row r="10" spans="2:4" x14ac:dyDescent="0.25">
      <c r="B10" s="2" t="s">
        <v>9</v>
      </c>
      <c r="C10" s="4">
        <v>1327</v>
      </c>
      <c r="D10" s="2" t="s">
        <v>23</v>
      </c>
    </row>
    <row r="11" spans="2:4" x14ac:dyDescent="0.25">
      <c r="B11" s="2" t="s">
        <v>10</v>
      </c>
      <c r="C11" s="4">
        <v>13556</v>
      </c>
      <c r="D11" s="2" t="s">
        <v>24</v>
      </c>
    </row>
    <row r="12" spans="2:4" x14ac:dyDescent="0.25">
      <c r="B12" s="2" t="s">
        <v>11</v>
      </c>
      <c r="C12" s="4">
        <v>70000</v>
      </c>
      <c r="D12" s="2" t="s">
        <v>25</v>
      </c>
    </row>
    <row r="13" spans="2:4" x14ac:dyDescent="0.25">
      <c r="B13" s="2" t="s">
        <v>12</v>
      </c>
      <c r="C13" s="4">
        <v>50293</v>
      </c>
      <c r="D13" s="2" t="s">
        <v>26</v>
      </c>
    </row>
    <row r="14" spans="2:4" x14ac:dyDescent="0.25">
      <c r="B14" s="2" t="s">
        <v>32</v>
      </c>
      <c r="C14" s="4">
        <v>58000</v>
      </c>
      <c r="D14" s="2" t="s">
        <v>33</v>
      </c>
    </row>
    <row r="15" spans="2:4" x14ac:dyDescent="0.25">
      <c r="B15" s="2" t="s">
        <v>13</v>
      </c>
      <c r="C15" s="4">
        <v>22000</v>
      </c>
      <c r="D15" s="2" t="s">
        <v>27</v>
      </c>
    </row>
    <row r="16" spans="2:4" x14ac:dyDescent="0.25">
      <c r="B16" s="2" t="s">
        <v>14</v>
      </c>
      <c r="C16" s="4">
        <v>6165</v>
      </c>
      <c r="D16" s="2" t="s">
        <v>28</v>
      </c>
    </row>
    <row r="17" spans="2:4" x14ac:dyDescent="0.25">
      <c r="B17" s="2" t="s">
        <v>15</v>
      </c>
      <c r="C17" s="4">
        <v>12500</v>
      </c>
      <c r="D17" s="2" t="s">
        <v>35</v>
      </c>
    </row>
    <row r="18" spans="2:4" x14ac:dyDescent="0.25">
      <c r="B18" s="2" t="s">
        <v>16</v>
      </c>
      <c r="C18" s="4">
        <v>22001</v>
      </c>
      <c r="D18" s="2" t="s">
        <v>29</v>
      </c>
    </row>
    <row r="19" spans="2:4" x14ac:dyDescent="0.25">
      <c r="B19" s="2" t="s">
        <v>17</v>
      </c>
      <c r="C19" s="4">
        <v>3934</v>
      </c>
      <c r="D19" s="2"/>
    </row>
    <row r="20" spans="2:4" x14ac:dyDescent="0.25">
      <c r="B20" s="2" t="s">
        <v>18</v>
      </c>
      <c r="C20" s="4">
        <v>29220</v>
      </c>
      <c r="D20" s="2" t="s">
        <v>30</v>
      </c>
    </row>
    <row r="21" spans="2:4" x14ac:dyDescent="0.25">
      <c r="B21" s="2" t="s">
        <v>19</v>
      </c>
      <c r="C21" s="4">
        <v>63000</v>
      </c>
      <c r="D21" s="2" t="s">
        <v>31</v>
      </c>
    </row>
    <row r="22" spans="2:4" x14ac:dyDescent="0.25">
      <c r="B22" s="1" t="s">
        <v>34</v>
      </c>
      <c r="C22" s="3">
        <f>SUM(C4:C21)</f>
        <v>1763480</v>
      </c>
      <c r="D2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cp:lastPrinted>2014-08-01T04:52:33Z</cp:lastPrinted>
  <dcterms:created xsi:type="dcterms:W3CDTF">2014-07-31T03:38:59Z</dcterms:created>
  <dcterms:modified xsi:type="dcterms:W3CDTF">2014-08-01T05:24:33Z</dcterms:modified>
</cp:coreProperties>
</file>